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a.murillo\Desktop\PLANEACIÓN 2021\PLANES 2021\PLAN ANTICORRUPCIÓN\"/>
    </mc:Choice>
  </mc:AlternateContent>
  <bookViews>
    <workbookView xWindow="0" yWindow="0" windowWidth="20490" windowHeight="6555" tabRatio="616" firstSheet="1" activeTab="5"/>
  </bookViews>
  <sheets>
    <sheet name="componente 1" sheetId="1" r:id="rId1"/>
    <sheet name="componente 2" sheetId="3" r:id="rId2"/>
    <sheet name="componente 3" sheetId="4" r:id="rId3"/>
    <sheet name="componente 4" sheetId="5" r:id="rId4"/>
    <sheet name="componente 5" sheetId="2" r:id="rId5"/>
    <sheet name="Componente 6"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H7" i="5" l="1"/>
</calcChain>
</file>

<file path=xl/sharedStrings.xml><?xml version="1.0" encoding="utf-8"?>
<sst xmlns="http://schemas.openxmlformats.org/spreadsheetml/2006/main" count="280" uniqueCount="176">
  <si>
    <t>PLANEACION ESTRATEGICA</t>
  </si>
  <si>
    <t xml:space="preserve">PLAN ANTICORRUPCION </t>
  </si>
  <si>
    <t>PLA-PL-003</t>
  </si>
  <si>
    <t>Página 1 de 3</t>
  </si>
  <si>
    <t>REVISION 1</t>
  </si>
  <si>
    <t>Componente 3: Rendición de cuentas</t>
  </si>
  <si>
    <t>Subcomponente/procesos</t>
  </si>
  <si>
    <t xml:space="preserve"> Actividades </t>
  </si>
  <si>
    <t xml:space="preserve">Meta o Producto </t>
  </si>
  <si>
    <t>Responsable</t>
  </si>
  <si>
    <t>Fecha programada</t>
  </si>
  <si>
    <t>1.1</t>
  </si>
  <si>
    <t>2.1</t>
  </si>
  <si>
    <t>Contralor auxiliar para la participación ciudadana</t>
  </si>
  <si>
    <t>3.1</t>
  </si>
  <si>
    <t>4.1</t>
  </si>
  <si>
    <t>Evidenvia de avance</t>
  </si>
  <si>
    <t>abril , agosto y diciembre</t>
  </si>
  <si>
    <t>5.1</t>
  </si>
  <si>
    <t>segumiento y control de mapa de riesgos de corrupcion</t>
  </si>
  <si>
    <t>oficina de control interno</t>
  </si>
  <si>
    <t>enero a diciembre</t>
  </si>
  <si>
    <t>Generar espacios de encuentro entre la contraloría y los ciudadanos.</t>
  </si>
  <si>
    <t>Enero a diciembre</t>
  </si>
  <si>
    <t>Contralor Auxiliar para la participación ciudadana</t>
  </si>
  <si>
    <t>1.2</t>
  </si>
  <si>
    <t>2.2</t>
  </si>
  <si>
    <t xml:space="preserve">100% Gestión adecuada de las solicitudes
</t>
  </si>
  <si>
    <t>Divulgación del esquema de publicación de información  normatividad</t>
  </si>
  <si>
    <t>Página 1 de 1</t>
  </si>
  <si>
    <t>4 informes de revision</t>
  </si>
  <si>
    <t>3 informes de revision</t>
  </si>
  <si>
    <t>Oficina de Planeacion</t>
  </si>
  <si>
    <t>oficina  de planeacióny jefe de proceso</t>
  </si>
  <si>
    <t>abril,julio,octubre,diciembre</t>
  </si>
  <si>
    <t>Optimización de procesos  y/o procedimientos internos</t>
  </si>
  <si>
    <t xml:space="preserve">facilitar a traves de la pagina web el acceso a la consulta virtual de los diferentes tramites y procedimientos de la contraloria. </t>
  </si>
  <si>
    <t xml:space="preserve">1 informe mesual en pagina web </t>
  </si>
  <si>
    <t xml:space="preserve">Jefes de procesos con revision de la oficina asesora de Planeacion </t>
  </si>
  <si>
    <t>secretaria general</t>
  </si>
  <si>
    <t xml:space="preserve">Realizar un informe clasificado de solicitudes de acceso a informacion en cumplimiento del ITA (Procuraduria)
</t>
  </si>
  <si>
    <t>un informe de seguimiento</t>
  </si>
  <si>
    <t xml:space="preserve">1 informe trimestral de seguimiento </t>
  </si>
  <si>
    <t>Secretaria General</t>
  </si>
  <si>
    <t xml:space="preserve">contralor auxiliar para la participacion ciudadana </t>
  </si>
  <si>
    <t xml:space="preserve">secretaria general </t>
  </si>
  <si>
    <t xml:space="preserve">abril - julio - octubre - diciembre </t>
  </si>
  <si>
    <t>6.1</t>
  </si>
  <si>
    <t>2 eventos de socializacion</t>
  </si>
  <si>
    <t>% PORCENTAJE DE CUMPLIMIENTO</t>
  </si>
  <si>
    <t>Porcentaje  de cumplimiento (planeacion)</t>
  </si>
  <si>
    <t>porcentaje de cumplimiento (planeacion)</t>
  </si>
  <si>
    <t xml:space="preserve">Evidencia de avance </t>
  </si>
  <si>
    <t>Evidencia de avance</t>
  </si>
  <si>
    <t xml:space="preserve">En las audiencias ciudadanas se asignara un espacio para interactuar con todos los ciudadanos de manera pacifica y clara, que permita el apoyo del control fiscal y social </t>
  </si>
  <si>
    <t>MAPA DE RIESGOS DE CORRUPCIÓN</t>
  </si>
  <si>
    <t>PLANEACIÓN ESTRATEGICA</t>
  </si>
  <si>
    <t>seguimiento y revisión  del mapa de riesgos de corrupción  y si es el caso ajustarloa a las nuevas condiciones y divulgarlo en los correos a grupos de valor y página WEB.</t>
  </si>
  <si>
    <t xml:space="preserve">
1. Alinear la Política de Administración de Riesgos con la planificación estratégica de la Entidad</t>
  </si>
  <si>
    <t>2. Construcción del Mapa de Riesgos de Corrupción a partir de la identificación , valoración y la evalución de los riesgos.</t>
  </si>
  <si>
    <t xml:space="preserve">2. Focalizar los trámites de mayor impacto, que presenten problemáticas en su gestión </t>
  </si>
  <si>
    <t xml:space="preserve">Reportar mediante informe que contenga el seguimiento de las problematicas que se presenten en el desarrollo de la gestión. </t>
  </si>
  <si>
    <t>Informe Semestral</t>
  </si>
  <si>
    <t>Junio y Diciembre</t>
  </si>
  <si>
    <t>1. Analizar debilidades y fortalezas internas frente al año anterior</t>
  </si>
  <si>
    <t>Realizar mediante informe anual el análisis de la Rendición de Cuentas del año anterior</t>
  </si>
  <si>
    <t>1 Informe</t>
  </si>
  <si>
    <t>Contralor auxiliar para la participación ciudadana/ Oficina Asesora de Planeación</t>
  </si>
  <si>
    <t>Marzo</t>
  </si>
  <si>
    <t>2. Identificar los grupos de Interes y sus necesidades</t>
  </si>
  <si>
    <t>Encuestas y caracterización página web</t>
  </si>
  <si>
    <t>Diciembre</t>
  </si>
  <si>
    <t xml:space="preserve">1. Formular acciones que fortalezcan el nivel de importancia y refuercen la existencia de una institucionalidad formal para la gestión del servicio al ciudadano. 
</t>
  </si>
  <si>
    <t xml:space="preserve">Seguimiento al cargue de la información dando cumplimiento a ley de transparencia. </t>
  </si>
  <si>
    <t xml:space="preserve">2. Responder las solicitudes de acceso a la Información según la Ley. </t>
  </si>
  <si>
    <t xml:space="preserve">Cumplimiento de los procedimientos de tramites de PQRS, en términos de Ley. </t>
  </si>
  <si>
    <t>3. Elaborar Instrumentos
de Gestión de la
Información.</t>
  </si>
  <si>
    <t xml:space="preserve"> 1. Incorporar estratégias que visualicen la integridad transparencia y eficiencia en el manejo de los recursos públicos. </t>
  </si>
  <si>
    <t xml:space="preserve">socializacion del codigo de integridad, por medio de los correos institucionales y por medio de actividad presencial de socialización </t>
  </si>
  <si>
    <t>semestral</t>
  </si>
  <si>
    <t xml:space="preserve"> 2. Adoptar  el Código de Integridad.</t>
  </si>
  <si>
    <t>mayo</t>
  </si>
  <si>
    <t>mayo -  Diciembre</t>
  </si>
  <si>
    <t>12 publicacione de los estados financieros y ejecuciones presupuestales</t>
  </si>
  <si>
    <t>enero -  Diciembre</t>
  </si>
  <si>
    <t>Publicación en la pagina web de la entidad los estados financieros y la ejecución presupuestal peridodo mensual para mostrar la ejecución de los recursos financieros a cargo de la entidad</t>
  </si>
  <si>
    <t>Realizar una actividad en la cual se consientice al personal de la entidad del  buen  manejo de los recursos fisicos a su cargo</t>
  </si>
  <si>
    <t>Una actividad de consientización del buen manejo de  equipos y muebles de oficina</t>
  </si>
  <si>
    <t>4. Garantizar canales diversificados para el acceso de grupos minoritarios</t>
  </si>
  <si>
    <t>5. Establecer mecanismos de seguimiento</t>
  </si>
  <si>
    <t xml:space="preserve">seguimiento a la pagina web para permitir la accesibilidad a población </t>
  </si>
  <si>
    <t>3. Consultar mediante un proceso participativo el Mapa de Riesgos.  Posteriormente divulgarse</t>
  </si>
  <si>
    <t xml:space="preserve"> 5. Adelantar Seguimiento al Mapa de Riesgos de Corrupción por parte de la Oficina de Control Interno o quien haga sus veces</t>
  </si>
  <si>
    <t>1. Inventariar y registrar los trámites  de PQRS en el sistema SIA ATC</t>
  </si>
  <si>
    <t>4. Compartir  información entre las entidades estatales y privadas que ejerzan funciones públicas</t>
  </si>
  <si>
    <t xml:space="preserve">3. Definir objetivos, metas y acciones a desarrollar
</t>
  </si>
  <si>
    <t>3.2</t>
  </si>
  <si>
    <t>5. Ejecutar las actividades propuestas con la participación activa de la ciudadania</t>
  </si>
  <si>
    <t xml:space="preserve">6. Evaluar el proceso desde la ciudadania para retroalimentar la gestión. </t>
  </si>
  <si>
    <t xml:space="preserve">7.Registrar y publicar la evaluación </t>
  </si>
  <si>
    <t>Componente 4:  ATENCION AL CIUDADANO</t>
  </si>
  <si>
    <t>Componente 2: RACIONALIZACION DEL TRAMITES</t>
  </si>
  <si>
    <t>Componente 1: GESTION DEL RIESGO DEL CORRUPCION  - MAPA DE RIESGOS DE CORRUPCION</t>
  </si>
  <si>
    <t xml:space="preserve">3. Generar mejores mecanismos de atención  e interacción entre la Entidad y la ciudadanía.
</t>
  </si>
  <si>
    <t>5. Fortalecer las competencias de los servidores  públicos que atienden directamente a los ciudadanos</t>
  </si>
  <si>
    <t>6. Cumplir las solicitudes del ciudadano considerando procesos y vias normativas</t>
  </si>
  <si>
    <t>7. Orientar estrategias de mejoramiento a las necesidades de los grupos de interes</t>
  </si>
  <si>
    <t xml:space="preserve"> Componente 5  TRANSPARENCIA Y ACCESO A LA INFORMACION</t>
  </si>
  <si>
    <t xml:space="preserve">1. Disponer  Información en medios físicos y electrónicos 
</t>
  </si>
  <si>
    <t xml:space="preserve"> Componente 6: INICIATIVAS ADICIONALES</t>
  </si>
  <si>
    <t>Informe del analisis realizado entre la politica del riesgo y plan estrategico de la entidad</t>
  </si>
  <si>
    <t>oficina  de planeación  y jefe de procesos</t>
  </si>
  <si>
    <t xml:space="preserve"> Mapa de Riesgos de Corrupción como resultado de la evaluación y su publicación en la pagina web de la entidad</t>
  </si>
  <si>
    <t>1 publicación</t>
  </si>
  <si>
    <t>En atención a la  Publicación y divulgación  a traves de la pagina web y correos a grupos de valores el  plan anticorrupcion y mapa de riesgos de la CMB para una mejora continua y una actualización.</t>
  </si>
  <si>
    <t>actualización</t>
  </si>
  <si>
    <t>Oficina de planeacion/jefe de procesos</t>
  </si>
  <si>
    <t>1 informe trimestral</t>
  </si>
  <si>
    <t>Cronograma de actividadesd de participación con con la cuminidad</t>
  </si>
  <si>
    <t>4. Divulgar la Información,  promover el Diálogo y generar responsabilidades</t>
  </si>
  <si>
    <t>7.1</t>
  </si>
  <si>
    <t xml:space="preserve"> cronograma de actividades de participacion ciudadana </t>
  </si>
  <si>
    <t>Realizar las actividades concertadas con los lideres de cada comunidad en los encuentros ciudadanos programados por la entidad.</t>
  </si>
  <si>
    <t xml:space="preserve">cronograma de actividades de participacion ciudadana y rendicion de cuentas </t>
  </si>
  <si>
    <t>8.1</t>
  </si>
  <si>
    <t xml:space="preserve">Informe de  evaluación </t>
  </si>
  <si>
    <t xml:space="preserve"> seguimiento mesual </t>
  </si>
  <si>
    <t xml:space="preserve"> cronograma de actividades de participacion ciudadana y rendicion de cuentas</t>
  </si>
  <si>
    <t xml:space="preserve"> informe mesual publicado en la web</t>
  </si>
  <si>
    <t>publicacion pagina web y  socialización en los encuentros ciudadanos por la oficina de participacion ciudadana</t>
  </si>
  <si>
    <t xml:space="preserve">cronograma de actividades de participacion ciudadana </t>
  </si>
  <si>
    <t>Realización de encuentros ciudadanos y el aplicativo SIA -ATC</t>
  </si>
  <si>
    <t xml:space="preserve"> cronograma de actividades de participacion ciudadana</t>
  </si>
  <si>
    <t>cronograma del plan de capacitación</t>
  </si>
  <si>
    <t>Contralor Auxiliar para la participación ciudadana y jefes de procesos</t>
  </si>
  <si>
    <t>capacitar a los grupos de  interes en temas de control fiscal</t>
  </si>
  <si>
    <t xml:space="preserve">2 capacitaciones </t>
  </si>
  <si>
    <t>8. Realizar mediciones de percepción con la ciudadania</t>
  </si>
  <si>
    <t xml:space="preserve"> cronograma de actividades de participacion ciudadana , rendicion de cuentas , contralores escolares y demas  de  competencia de la entidad.</t>
  </si>
  <si>
    <t>Contralor auxiliar para la participación ciudadana ( como seguimiento ) y jefes de procesos a quien corresponda ( ejucución )</t>
  </si>
  <si>
    <t>El analisis de   la politicas de administracion de riesgos  y relación con la planeación estrategica aprobada por  la entidad</t>
  </si>
  <si>
    <t xml:space="preserve"> 4. Monitoriar y revisar periódicamente el documento del Mapa de Riegos de Corrupción, si es del caso ajustarlo haciendo públicos los cambios</t>
  </si>
  <si>
    <t>interaccion con la comunidad en la rendición de cuentas</t>
  </si>
  <si>
    <t>Difundir el portafolio de servicios al Ciudadano de la Entidad por medio de publicaciones en la página Web y  a través de lo encuentros programados por la oficina de participación ciudadana</t>
  </si>
  <si>
    <t>4. Garantizar espacios y sistemas de información adecuados para la solicitud de trámites</t>
  </si>
  <si>
    <t>Cumplimiento de los encuentros ciudadanos y aplicación de la resolución 239 del 17 de diciembre de 2018</t>
  </si>
  <si>
    <t>3. Mejorar y optimizar los trámites y procedimientos mediante actividades normativas, administrativas o tecnológicas.</t>
  </si>
  <si>
    <t>secretaria general  y Contralor Auxiliar para la participación ciudadana</t>
  </si>
  <si>
    <t>En la rendición de cuentas del Contralor, se asignara un espacio para interactuar con todos los ciudadanos de manera pacifica y organizada, que permita la claridad de lo expuesto</t>
  </si>
  <si>
    <t>socializacion en 5 audiencias ciudadanas</t>
  </si>
  <si>
    <t xml:space="preserve"> cronograma de actividades de participacion ciudadana para la rendicion de cuentas. </t>
  </si>
  <si>
    <t>5  encuentros</t>
  </si>
  <si>
    <t xml:space="preserve">Aplicación, tabulacion y toma de decisiones, utilizando encuestas que midan la aceptacion y claridad de lo informado en la rendición de cuentas y en los encuentros ciudadanos. </t>
  </si>
  <si>
    <t xml:space="preserve"> Publicar en la página web el resultado de la Evaluación de la encuestas realizadas en los encuentros ciudadanos y la rendición de cuentas</t>
  </si>
  <si>
    <t>2. Controlar los canales de  comunicación directa.</t>
  </si>
  <si>
    <t xml:space="preserve">generacion de 5 espacios de interaccion en audiencias ciudadanas </t>
  </si>
  <si>
    <t>Tramitar las solicitudes realizadas a la entidad por los ciudadano cumpliendo con los procesos y normatividad vigente, y/o trasladar a la entidad competente</t>
  </si>
  <si>
    <t>cumplimiento de las solicitudes realizadas a la entidad</t>
  </si>
  <si>
    <t>Registro  de los requerimientos del ciudadano a traés del sistema SIA ATC, correos electronicos, pagina web y ventanilla unica de la entidad.</t>
  </si>
  <si>
    <t>Actualizar en una mejora continua la caracterización de grupos de valor mediante encuestas diligenciadas en los Encuentros ciudadanos que se lleven acabo en la Entidad, Igualmente en caracterización con diligenciamiento en página web.</t>
  </si>
  <si>
    <t>PLAN ANTICORRUPCIÓN Y DE ATENCIÓN AL CIUDADANO 2021
CONTRALORÍA MUNICIPAL DE BUCARAMANGA</t>
  </si>
  <si>
    <t>seguimiento a los canales de atencion ( personales, telefonicos, redes sociales como twitter, correo fisico, correo electronico institucional, chat y sistema SIA ATC)</t>
  </si>
  <si>
    <t>Evaluación de los espacios de interacción entre la contraloria y la comunidad por medio de encuesta de percepción</t>
  </si>
  <si>
    <t>1 informe trimestral de seguimiento</t>
  </si>
  <si>
    <t xml:space="preserve">reporte trimestral de las visitas mensuales  a la pagina web </t>
  </si>
  <si>
    <t xml:space="preserve">150 encuestados </t>
  </si>
  <si>
    <t>realizar una capacitación o sensibilización a los funcionarios de la oficina de participación ciudadana  en temas refentes  en atención al ciudadano</t>
  </si>
  <si>
    <t>capacitacíón o sensibilización</t>
  </si>
  <si>
    <t>150 encuestas</t>
  </si>
  <si>
    <r>
      <t xml:space="preserve">Cumplimiento  de la estrategia </t>
    </r>
    <r>
      <rPr>
        <b/>
        <sz val="10"/>
        <rFont val="Franklin Gothic Book"/>
        <family val="2"/>
      </rPr>
      <t xml:space="preserve"> </t>
    </r>
    <r>
      <rPr>
        <sz val="10"/>
        <rFont val="Franklin Gothic Book"/>
        <family val="2"/>
      </rPr>
      <t xml:space="preserve">Gobierno en Linea Digital y lineamientos acorde a MIPG. </t>
    </r>
  </si>
  <si>
    <t>marzo  de 2021</t>
  </si>
  <si>
    <t>enero 30 de 2021</t>
  </si>
  <si>
    <t>Junio de 2021</t>
  </si>
  <si>
    <t xml:space="preserve"> PLAN ANTICORRUPCIÓN Y DE ATENCIÓN AL CIUDADANO 2021
CONTRALORÍA MUNICIPAL DE BUCARAMANGA</t>
  </si>
  <si>
    <t xml:space="preserve">PLAN ANTICORRUPCIÓN Y DE ATENCIÓN AL CIUDADANO 2021
CONTRALORÍA MUNICIPAL DE BUCARAMANGA </t>
  </si>
  <si>
    <t>Realizar la divulgación y publicación:  del código de integridad , de las funciones de la Contraloria,  del Plan de Acción 2021, del Plan General de Auditorías 2021 y del Plan Anticorrupción 2021, mapa de riesgos   y rendicion de cuentas</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</si>
</sst>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b/>
      <sz val="11"/>
      <color theme="1"/>
      <name val="Calibri"/>
      <family val="2"/>
      <scheme val="minor"/>
    </font>
    <font>
      <b/>
      <sz val="11"/>
      <name val="Franklin Gothic Book"/>
      <family val="2"/>
    </font>
    <font>
      <b/>
      <sz val="11"/>
      <color theme="0"/>
      <name val="Franklin Gothic Book"/>
      <family val="2"/>
    </font>
    <font>
      <sz val="10"/>
      <color theme="1"/>
      <name val="Franklin Gothic Book"/>
      <family val="2"/>
    </font>
    <font>
      <b/>
      <sz val="11"/>
      <color theme="1"/>
      <name val="Franklin Gothic Book"/>
      <family val="2"/>
    </font>
    <font>
      <b/>
      <sz val="10"/>
      <color theme="1"/>
      <name val="Franklin Gothic Book"/>
      <family val="2"/>
    </font>
    <font>
      <b/>
      <sz val="10"/>
      <name val="Franklin Gothic Book"/>
      <family val="2"/>
    </font>
    <font>
      <sz val="10"/>
      <name val="Franklin Gothic Book"/>
      <family val="2"/>
    </font>
    <font>
      <sz val="11"/>
      <color theme="1"/>
      <name val="Calibri"/>
      <family val="2"/>
      <scheme val="minor"/>
    </font>
    <font>
      <sz val="11"/>
      <color rgb="FFFF0000"/>
      <name val="Franklin Gothic Book"/>
      <family val="2"/>
    </font>
    <font>
      <sz val="11"/>
      <color theme="1"/>
      <name val="Franklin Gothic Book"/>
      <family val="2"/>
    </font>
    <font>
      <sz val="10"/>
      <name val="Arial"/>
      <family val="2"/>
    </font>
    <font>
      <sz val="11"/>
      <name val="Arial"/>
      <family val="2"/>
    </font>
    <font>
      <sz val="10"/>
      <name val="Libre Franklin"/>
    </font>
    <font>
      <sz val="11"/>
      <name val="Franklin Gothic Book"/>
      <family val="2"/>
    </font>
    <font>
      <sz val="11"/>
      <name val="Calibri"/>
      <family val="2"/>
      <scheme val="minor"/>
    </font>
  </fonts>
  <fills count="5">
    <fill>
      <patternFill patternType="none"/>
    </fill>
    <fill>
      <patternFill patternType="gray125"/>
    </fill>
    <fill>
      <patternFill patternType="solid">
        <fgColor rgb="FF138326"/>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9" fillId="0" borderId="0" applyFont="0" applyFill="0" applyBorder="0" applyAlignment="0" applyProtection="0"/>
    <xf numFmtId="0" fontId="12" fillId="0" borderId="0"/>
  </cellStyleXfs>
  <cellXfs count="97">
    <xf numFmtId="0" fontId="0" fillId="0" borderId="0" xfId="0"/>
    <xf numFmtId="0" fontId="8" fillId="3" borderId="1" xfId="0" applyFont="1" applyFill="1" applyBorder="1" applyAlignment="1">
      <alignment vertical="center" wrapText="1"/>
    </xf>
    <xf numFmtId="0" fontId="0" fillId="3" borderId="0" xfId="0" applyFill="1"/>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0" xfId="0" applyFont="1"/>
    <xf numFmtId="0" fontId="10" fillId="0" borderId="0" xfId="0" applyFont="1"/>
    <xf numFmtId="0" fontId="11" fillId="0" borderId="0" xfId="0" applyFont="1"/>
    <xf numFmtId="0" fontId="11" fillId="3" borderId="0" xfId="0" applyFont="1" applyFill="1"/>
    <xf numFmtId="0" fontId="11" fillId="0" borderId="0" xfId="0" applyFont="1" applyFill="1"/>
    <xf numFmtId="9" fontId="0" fillId="0" borderId="0" xfId="1" applyFont="1" applyAlignment="1">
      <alignment horizontal="center"/>
    </xf>
    <xf numFmtId="9" fontId="8" fillId="0" borderId="1" xfId="1" applyFont="1" applyFill="1" applyBorder="1" applyAlignment="1">
      <alignment horizontal="center" vertical="center" wrapText="1"/>
    </xf>
    <xf numFmtId="0" fontId="4" fillId="0" borderId="0" xfId="0" applyFont="1" applyFill="1"/>
    <xf numFmtId="0" fontId="2"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9" fontId="2" fillId="0" borderId="2" xfId="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vertical="center" wrapText="1"/>
    </xf>
    <xf numFmtId="9" fontId="8" fillId="3" borderId="6"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0" xfId="0" applyFont="1" applyFill="1"/>
    <xf numFmtId="0" fontId="8" fillId="3" borderId="7" xfId="0"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9" fontId="8" fillId="3" borderId="1"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9" fontId="8" fillId="0" borderId="11"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6" xfId="0" applyFont="1" applyFill="1" applyBorder="1" applyAlignment="1">
      <alignment vertical="center" wrapText="1"/>
    </xf>
    <xf numFmtId="9" fontId="13" fillId="3" borderId="6" xfId="1" applyFont="1" applyFill="1" applyBorder="1" applyAlignment="1">
      <alignment horizontal="center" vertical="center" wrapText="1"/>
    </xf>
    <xf numFmtId="0" fontId="13" fillId="0" borderId="7"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9" xfId="0" applyFont="1" applyFill="1" applyBorder="1" applyAlignment="1">
      <alignment horizontal="left" vertical="center" wrapText="1"/>
    </xf>
    <xf numFmtId="17" fontId="8" fillId="3" borderId="1" xfId="0" applyNumberFormat="1" applyFont="1" applyFill="1" applyBorder="1" applyAlignment="1">
      <alignment horizontal="center" vertical="center" wrapText="1"/>
    </xf>
    <xf numFmtId="9" fontId="13" fillId="3" borderId="1" xfId="1"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left" vertical="center" wrapText="1"/>
    </xf>
    <xf numFmtId="9" fontId="14" fillId="4" borderId="11"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9" fontId="13" fillId="0" borderId="6" xfId="1" applyFont="1" applyFill="1" applyBorder="1" applyAlignment="1">
      <alignment horizontal="center" vertical="center" wrapText="1"/>
    </xf>
    <xf numFmtId="9" fontId="13" fillId="0" borderId="1" xfId="1"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8" xfId="0" applyFont="1" applyBorder="1" applyAlignment="1">
      <alignment horizontal="center" vertical="center" wrapText="1"/>
    </xf>
    <xf numFmtId="9" fontId="13" fillId="3" borderId="11" xfId="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9" fontId="8" fillId="0" borderId="11" xfId="1" applyFont="1" applyFill="1" applyBorder="1" applyAlignment="1">
      <alignment horizontal="center" vertical="center" wrapText="1"/>
    </xf>
    <xf numFmtId="0" fontId="8" fillId="0" borderId="12" xfId="0" applyFont="1" applyFill="1" applyBorder="1" applyAlignment="1">
      <alignment horizontal="center" vertical="center" wrapText="1"/>
    </xf>
    <xf numFmtId="9" fontId="16" fillId="0" borderId="6" xfId="0" applyNumberFormat="1" applyFont="1" applyBorder="1" applyAlignment="1">
      <alignment horizontal="center" vertical="center" wrapText="1"/>
    </xf>
    <xf numFmtId="0" fontId="14" fillId="4" borderId="7"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14" fillId="4" borderId="9" xfId="0" applyFont="1" applyFill="1" applyBorder="1" applyAlignment="1">
      <alignment horizontal="center" vertical="center" wrapText="1"/>
    </xf>
    <xf numFmtId="1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9" fontId="16" fillId="0" borderId="1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horizontal="center"/>
    </xf>
    <xf numFmtId="0" fontId="11" fillId="0"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9" fontId="1" fillId="0" borderId="1" xfId="1" applyFont="1" applyBorder="1" applyAlignment="1">
      <alignment horizontal="center"/>
    </xf>
    <xf numFmtId="9" fontId="0" fillId="0" borderId="1" xfId="1" applyFont="1" applyBorder="1" applyAlignment="1">
      <alignment horizontal="center"/>
    </xf>
    <xf numFmtId="0" fontId="8" fillId="0" borderId="5"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28576</xdr:rowOff>
    </xdr:from>
    <xdr:to>
      <xdr:col>2</xdr:col>
      <xdr:colOff>66675</xdr:colOff>
      <xdr:row>2</xdr:row>
      <xdr:rowOff>174898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8576"/>
          <a:ext cx="2657475" cy="52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28576</xdr:rowOff>
    </xdr:from>
    <xdr:to>
      <xdr:col>2</xdr:col>
      <xdr:colOff>885825</xdr:colOff>
      <xdr:row>2</xdr:row>
      <xdr:rowOff>174898</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8576"/>
          <a:ext cx="2657475" cy="52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28576</xdr:rowOff>
    </xdr:from>
    <xdr:to>
      <xdr:col>2</xdr:col>
      <xdr:colOff>571500</xdr:colOff>
      <xdr:row>2</xdr:row>
      <xdr:rowOff>174898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8576"/>
          <a:ext cx="2657475" cy="52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28576</xdr:rowOff>
    </xdr:from>
    <xdr:to>
      <xdr:col>2</xdr:col>
      <xdr:colOff>161925</xdr:colOff>
      <xdr:row>2</xdr:row>
      <xdr:rowOff>174898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8576"/>
          <a:ext cx="2657475" cy="52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104776</xdr:rowOff>
    </xdr:from>
    <xdr:to>
      <xdr:col>2</xdr:col>
      <xdr:colOff>295275</xdr:colOff>
      <xdr:row>3</xdr:row>
      <xdr:rowOff>60598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4776"/>
          <a:ext cx="2657475" cy="52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104776</xdr:rowOff>
    </xdr:from>
    <xdr:to>
      <xdr:col>1</xdr:col>
      <xdr:colOff>390525</xdr:colOff>
      <xdr:row>3</xdr:row>
      <xdr:rowOff>60598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4776"/>
          <a:ext cx="2657475" cy="52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90" zoomScaleNormal="90" workbookViewId="0">
      <selection activeCell="A6" sqref="A6:H6"/>
    </sheetView>
  </sheetViews>
  <sheetFormatPr baseColWidth="10" defaultRowHeight="15"/>
  <cols>
    <col min="1" max="1" width="33.42578125" customWidth="1"/>
    <col min="2" max="2" width="7.85546875" customWidth="1"/>
    <col min="3" max="3" width="25.85546875" customWidth="1"/>
    <col min="4" max="4" width="20.5703125" customWidth="1"/>
    <col min="5" max="5" width="19.85546875" customWidth="1"/>
    <col min="6" max="6" width="19.7109375" customWidth="1"/>
    <col min="7" max="7" width="16.140625" style="2" customWidth="1"/>
    <col min="8" max="8" width="43.7109375" style="2" customWidth="1"/>
  </cols>
  <sheetData>
    <row r="1" spans="1:8">
      <c r="A1" s="80"/>
      <c r="B1" s="80"/>
      <c r="C1" s="80"/>
      <c r="D1" s="80"/>
      <c r="E1" s="81" t="s">
        <v>56</v>
      </c>
      <c r="F1" s="81"/>
      <c r="G1" s="82" t="s">
        <v>2</v>
      </c>
      <c r="H1" s="83"/>
    </row>
    <row r="2" spans="1:8">
      <c r="A2" s="80"/>
      <c r="B2" s="80"/>
      <c r="C2" s="80"/>
      <c r="D2" s="80"/>
      <c r="E2" s="81"/>
      <c r="F2" s="81"/>
      <c r="G2" s="83"/>
      <c r="H2" s="83"/>
    </row>
    <row r="3" spans="1:8">
      <c r="A3" s="80"/>
      <c r="B3" s="80"/>
      <c r="C3" s="80"/>
      <c r="D3" s="80"/>
      <c r="E3" s="81" t="s">
        <v>55</v>
      </c>
      <c r="F3" s="80"/>
      <c r="G3" s="82" t="s">
        <v>3</v>
      </c>
      <c r="H3" s="82" t="s">
        <v>4</v>
      </c>
    </row>
    <row r="4" spans="1:8">
      <c r="A4" s="80"/>
      <c r="B4" s="80"/>
      <c r="C4" s="80"/>
      <c r="D4" s="80"/>
      <c r="E4" s="80"/>
      <c r="F4" s="80"/>
      <c r="G4" s="83"/>
      <c r="H4" s="83"/>
    </row>
    <row r="5" spans="1:8" ht="47.25" customHeight="1">
      <c r="A5" s="77" t="s">
        <v>173</v>
      </c>
      <c r="B5" s="77"/>
      <c r="C5" s="77"/>
      <c r="D5" s="77"/>
      <c r="E5" s="77"/>
      <c r="F5" s="77"/>
      <c r="G5" s="77"/>
      <c r="H5" s="77"/>
    </row>
    <row r="6" spans="1:8" ht="15.75" customHeight="1" thickBot="1">
      <c r="A6" s="78" t="s">
        <v>102</v>
      </c>
      <c r="B6" s="79"/>
      <c r="C6" s="79"/>
      <c r="D6" s="79"/>
      <c r="E6" s="79"/>
      <c r="F6" s="79"/>
      <c r="G6" s="79"/>
      <c r="H6" s="79"/>
    </row>
    <row r="7" spans="1:8" ht="51.75" customHeight="1" thickBot="1">
      <c r="A7" s="28" t="s">
        <v>6</v>
      </c>
      <c r="B7" s="29"/>
      <c r="C7" s="29" t="s">
        <v>7</v>
      </c>
      <c r="D7" s="29" t="s">
        <v>8</v>
      </c>
      <c r="E7" s="29" t="s">
        <v>9</v>
      </c>
      <c r="F7" s="29" t="s">
        <v>10</v>
      </c>
      <c r="G7" s="30" t="s">
        <v>50</v>
      </c>
      <c r="H7" s="31" t="s">
        <v>16</v>
      </c>
    </row>
    <row r="8" spans="1:8" s="9" customFormat="1" ht="84" customHeight="1">
      <c r="A8" s="22" t="s">
        <v>58</v>
      </c>
      <c r="B8" s="32" t="s">
        <v>11</v>
      </c>
      <c r="C8" s="33" t="s">
        <v>140</v>
      </c>
      <c r="D8" s="32" t="s">
        <v>110</v>
      </c>
      <c r="E8" s="32" t="s">
        <v>111</v>
      </c>
      <c r="F8" s="32" t="s">
        <v>170</v>
      </c>
      <c r="G8" s="34"/>
      <c r="H8" s="39"/>
    </row>
    <row r="9" spans="1:8" s="10" customFormat="1" ht="141.75" customHeight="1">
      <c r="A9" s="17" t="s">
        <v>59</v>
      </c>
      <c r="B9" s="7" t="s">
        <v>12</v>
      </c>
      <c r="C9" s="1" t="s">
        <v>112</v>
      </c>
      <c r="D9" s="7" t="s">
        <v>113</v>
      </c>
      <c r="E9" s="7" t="s">
        <v>33</v>
      </c>
      <c r="F9" s="7" t="s">
        <v>171</v>
      </c>
      <c r="G9" s="40"/>
      <c r="H9" s="41"/>
    </row>
    <row r="10" spans="1:8" s="10" customFormat="1" ht="143.25" customHeight="1">
      <c r="A10" s="18" t="s">
        <v>91</v>
      </c>
      <c r="B10" s="7" t="s">
        <v>14</v>
      </c>
      <c r="C10" s="1" t="s">
        <v>114</v>
      </c>
      <c r="D10" s="7" t="s">
        <v>115</v>
      </c>
      <c r="E10" s="1" t="s">
        <v>116</v>
      </c>
      <c r="F10" s="7" t="s">
        <v>172</v>
      </c>
      <c r="G10" s="14"/>
      <c r="H10" s="41"/>
    </row>
    <row r="11" spans="1:8" s="10" customFormat="1" ht="86.25" customHeight="1">
      <c r="A11" s="17" t="s">
        <v>141</v>
      </c>
      <c r="B11" s="7" t="s">
        <v>15</v>
      </c>
      <c r="C11" s="1" t="s">
        <v>57</v>
      </c>
      <c r="D11" s="7" t="s">
        <v>30</v>
      </c>
      <c r="E11" s="7" t="s">
        <v>32</v>
      </c>
      <c r="F11" s="7" t="s">
        <v>34</v>
      </c>
      <c r="G11" s="42"/>
      <c r="H11" s="41"/>
    </row>
    <row r="12" spans="1:8" s="10" customFormat="1" ht="67.5" customHeight="1" thickBot="1">
      <c r="A12" s="43" t="s">
        <v>92</v>
      </c>
      <c r="B12" s="24" t="s">
        <v>18</v>
      </c>
      <c r="C12" s="24" t="s">
        <v>19</v>
      </c>
      <c r="D12" s="24" t="s">
        <v>31</v>
      </c>
      <c r="E12" s="24" t="s">
        <v>20</v>
      </c>
      <c r="F12" s="24" t="s">
        <v>17</v>
      </c>
      <c r="G12" s="44"/>
      <c r="H12" s="45"/>
    </row>
  </sheetData>
  <mergeCells count="8">
    <mergeCell ref="A5:H5"/>
    <mergeCell ref="A6:H6"/>
    <mergeCell ref="A1:D4"/>
    <mergeCell ref="E1:F2"/>
    <mergeCell ref="E3:F4"/>
    <mergeCell ref="G1:H2"/>
    <mergeCell ref="G3:G4"/>
    <mergeCell ref="H3:H4"/>
  </mergeCells>
  <pageMargins left="0.7" right="0.7" top="0.75" bottom="0.75" header="0.3" footer="0.3"/>
  <pageSetup paperSize="5"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70" zoomScaleNormal="70" workbookViewId="0">
      <selection activeCell="D8" sqref="D8"/>
    </sheetView>
  </sheetViews>
  <sheetFormatPr baseColWidth="10" defaultRowHeight="15"/>
  <cols>
    <col min="1" max="1" width="23.140625" customWidth="1"/>
    <col min="2" max="2" width="5.85546875" customWidth="1"/>
    <col min="3" max="3" width="27.42578125" customWidth="1"/>
    <col min="4" max="4" width="18.7109375" customWidth="1"/>
    <col min="5" max="5" width="20.85546875" customWidth="1"/>
    <col min="6" max="6" width="14.42578125" customWidth="1"/>
    <col min="7" max="7" width="17" style="2" customWidth="1"/>
    <col min="8" max="8" width="66.140625" style="2" customWidth="1"/>
  </cols>
  <sheetData>
    <row r="1" spans="1:13">
      <c r="A1" s="80"/>
      <c r="B1" s="80"/>
      <c r="C1" s="80"/>
      <c r="D1" s="80"/>
      <c r="E1" s="86" t="s">
        <v>0</v>
      </c>
      <c r="F1" s="86"/>
      <c r="G1" s="87" t="s">
        <v>2</v>
      </c>
      <c r="H1" s="88"/>
    </row>
    <row r="2" spans="1:13">
      <c r="A2" s="80"/>
      <c r="B2" s="80"/>
      <c r="C2" s="80"/>
      <c r="D2" s="80"/>
      <c r="E2" s="86"/>
      <c r="F2" s="86"/>
      <c r="G2" s="88"/>
      <c r="H2" s="88"/>
    </row>
    <row r="3" spans="1:13">
      <c r="A3" s="80"/>
      <c r="B3" s="80"/>
      <c r="C3" s="80"/>
      <c r="D3" s="80"/>
      <c r="E3" s="86" t="s">
        <v>1</v>
      </c>
      <c r="F3" s="89"/>
      <c r="G3" s="87" t="s">
        <v>29</v>
      </c>
      <c r="H3" s="87" t="s">
        <v>4</v>
      </c>
    </row>
    <row r="4" spans="1:13">
      <c r="A4" s="80"/>
      <c r="B4" s="80"/>
      <c r="C4" s="80"/>
      <c r="D4" s="80"/>
      <c r="E4" s="89"/>
      <c r="F4" s="89"/>
      <c r="G4" s="88"/>
      <c r="H4" s="88"/>
    </row>
    <row r="5" spans="1:13" ht="38.25" customHeight="1">
      <c r="A5" s="77" t="s">
        <v>173</v>
      </c>
      <c r="B5" s="77"/>
      <c r="C5" s="77"/>
      <c r="D5" s="77"/>
      <c r="E5" s="77"/>
      <c r="F5" s="77"/>
      <c r="G5" s="77"/>
      <c r="H5" s="77"/>
    </row>
    <row r="6" spans="1:13" ht="16.5" thickBot="1">
      <c r="A6" s="85" t="s">
        <v>101</v>
      </c>
      <c r="B6" s="85"/>
      <c r="C6" s="85"/>
      <c r="D6" s="85"/>
      <c r="E6" s="85"/>
      <c r="F6" s="85"/>
      <c r="G6" s="85"/>
      <c r="H6" s="85"/>
    </row>
    <row r="7" spans="1:13" ht="80.25" customHeight="1" thickBot="1">
      <c r="A7" s="28" t="s">
        <v>6</v>
      </c>
      <c r="B7" s="29"/>
      <c r="C7" s="29" t="s">
        <v>7</v>
      </c>
      <c r="D7" s="29" t="s">
        <v>8</v>
      </c>
      <c r="E7" s="29" t="s">
        <v>9</v>
      </c>
      <c r="F7" s="29" t="s">
        <v>10</v>
      </c>
      <c r="G7" s="35" t="s">
        <v>50</v>
      </c>
      <c r="H7" s="36" t="s">
        <v>16</v>
      </c>
    </row>
    <row r="8" spans="1:13" s="10" customFormat="1" ht="114.75" customHeight="1">
      <c r="A8" s="22" t="s">
        <v>93</v>
      </c>
      <c r="B8" s="46" t="s">
        <v>11</v>
      </c>
      <c r="C8" s="46" t="s">
        <v>158</v>
      </c>
      <c r="D8" s="23" t="s">
        <v>37</v>
      </c>
      <c r="E8" s="23" t="s">
        <v>13</v>
      </c>
      <c r="F8" s="23" t="s">
        <v>21</v>
      </c>
      <c r="G8" s="47"/>
      <c r="H8" s="48"/>
    </row>
    <row r="9" spans="1:13" s="10" customFormat="1" ht="113.25" customHeight="1">
      <c r="A9" s="17" t="s">
        <v>60</v>
      </c>
      <c r="B9" s="49" t="s">
        <v>12</v>
      </c>
      <c r="C9" s="49" t="s">
        <v>61</v>
      </c>
      <c r="D9" s="6" t="s">
        <v>117</v>
      </c>
      <c r="E9" s="6" t="s">
        <v>139</v>
      </c>
      <c r="F9" s="6" t="s">
        <v>34</v>
      </c>
      <c r="G9" s="42"/>
      <c r="H9" s="50"/>
      <c r="J9" s="84"/>
      <c r="K9" s="84"/>
      <c r="L9" s="84"/>
      <c r="M9" s="84"/>
    </row>
    <row r="10" spans="1:13" s="10" customFormat="1" ht="127.5" customHeight="1">
      <c r="A10" s="17" t="s">
        <v>146</v>
      </c>
      <c r="B10" s="1" t="s">
        <v>14</v>
      </c>
      <c r="C10" s="1" t="s">
        <v>35</v>
      </c>
      <c r="D10" s="7" t="s">
        <v>62</v>
      </c>
      <c r="E10" s="7" t="s">
        <v>38</v>
      </c>
      <c r="F10" s="51" t="s">
        <v>63</v>
      </c>
      <c r="G10" s="52"/>
      <c r="H10" s="50"/>
      <c r="J10" s="9"/>
    </row>
    <row r="11" spans="1:13" s="12" customFormat="1" ht="68.25" thickBot="1">
      <c r="A11" s="43" t="s">
        <v>94</v>
      </c>
      <c r="B11" s="53" t="s">
        <v>15</v>
      </c>
      <c r="C11" s="53" t="s">
        <v>36</v>
      </c>
      <c r="D11" s="54" t="s">
        <v>164</v>
      </c>
      <c r="E11" s="53" t="s">
        <v>39</v>
      </c>
      <c r="F11" s="24" t="s">
        <v>21</v>
      </c>
      <c r="G11" s="55"/>
      <c r="H11" s="56"/>
    </row>
  </sheetData>
  <mergeCells count="9">
    <mergeCell ref="J9:M9"/>
    <mergeCell ref="A6:H6"/>
    <mergeCell ref="A5:H5"/>
    <mergeCell ref="A1:D4"/>
    <mergeCell ref="E1:F2"/>
    <mergeCell ref="G1:H2"/>
    <mergeCell ref="E3:F4"/>
    <mergeCell ref="G3:G4"/>
    <mergeCell ref="H3:H4"/>
  </mergeCells>
  <pageMargins left="0.89" right="0.7" top="0.75" bottom="0.75" header="0.3" footer="0.3"/>
  <pageSetup paperSize="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0" zoomScale="70" zoomScaleNormal="70" workbookViewId="0">
      <selection activeCell="E12" sqref="E12"/>
    </sheetView>
  </sheetViews>
  <sheetFormatPr baseColWidth="10" defaultRowHeight="15"/>
  <cols>
    <col min="1" max="1" width="25.85546875" customWidth="1"/>
    <col min="2" max="2" width="7.85546875" style="4" customWidth="1"/>
    <col min="3" max="3" width="28.42578125" customWidth="1"/>
    <col min="4" max="4" width="17" customWidth="1"/>
    <col min="5" max="5" width="18" customWidth="1"/>
    <col min="6" max="6" width="17.5703125" customWidth="1"/>
    <col min="7" max="7" width="17.42578125" style="3" customWidth="1"/>
    <col min="8" max="8" width="52.5703125" customWidth="1"/>
  </cols>
  <sheetData>
    <row r="1" spans="1:8">
      <c r="A1" s="80"/>
      <c r="B1" s="80"/>
      <c r="C1" s="80"/>
      <c r="D1" s="80"/>
      <c r="E1" s="81" t="s">
        <v>0</v>
      </c>
      <c r="F1" s="81"/>
      <c r="G1" s="81" t="s">
        <v>2</v>
      </c>
      <c r="H1" s="80"/>
    </row>
    <row r="2" spans="1:8">
      <c r="A2" s="80"/>
      <c r="B2" s="80"/>
      <c r="C2" s="80"/>
      <c r="D2" s="80"/>
      <c r="E2" s="81"/>
      <c r="F2" s="81"/>
      <c r="G2" s="80"/>
      <c r="H2" s="80"/>
    </row>
    <row r="3" spans="1:8">
      <c r="A3" s="80"/>
      <c r="B3" s="80"/>
      <c r="C3" s="80"/>
      <c r="D3" s="80"/>
      <c r="E3" s="81" t="s">
        <v>1</v>
      </c>
      <c r="F3" s="80"/>
      <c r="G3" s="86" t="s">
        <v>29</v>
      </c>
      <c r="H3" s="81" t="s">
        <v>4</v>
      </c>
    </row>
    <row r="4" spans="1:8">
      <c r="A4" s="80"/>
      <c r="B4" s="80"/>
      <c r="C4" s="80"/>
      <c r="D4" s="80"/>
      <c r="E4" s="80"/>
      <c r="F4" s="80"/>
      <c r="G4" s="89"/>
      <c r="H4" s="80"/>
    </row>
    <row r="5" spans="1:8" ht="33.75" customHeight="1">
      <c r="A5" s="77" t="s">
        <v>174</v>
      </c>
      <c r="B5" s="77"/>
      <c r="C5" s="77"/>
      <c r="D5" s="77"/>
      <c r="E5" s="77"/>
      <c r="F5" s="77"/>
      <c r="G5" s="77"/>
      <c r="H5" s="77"/>
    </row>
    <row r="6" spans="1:8" ht="15.75">
      <c r="A6" s="90" t="s">
        <v>5</v>
      </c>
      <c r="B6" s="90"/>
      <c r="C6" s="90"/>
      <c r="D6" s="90"/>
      <c r="E6" s="90"/>
      <c r="F6" s="90"/>
      <c r="G6" s="90"/>
      <c r="H6" s="90"/>
    </row>
    <row r="7" spans="1:8" ht="41.25" thickBot="1">
      <c r="A7" s="19" t="s">
        <v>6</v>
      </c>
      <c r="B7" s="19"/>
      <c r="C7" s="19" t="s">
        <v>7</v>
      </c>
      <c r="D7" s="19" t="s">
        <v>8</v>
      </c>
      <c r="E7" s="19" t="s">
        <v>9</v>
      </c>
      <c r="F7" s="19" t="s">
        <v>10</v>
      </c>
      <c r="G7" s="20" t="s">
        <v>50</v>
      </c>
      <c r="H7" s="21" t="s">
        <v>16</v>
      </c>
    </row>
    <row r="8" spans="1:8" s="12" customFormat="1" ht="40.5">
      <c r="A8" s="22" t="s">
        <v>64</v>
      </c>
      <c r="B8" s="23" t="s">
        <v>11</v>
      </c>
      <c r="C8" s="23" t="s">
        <v>65</v>
      </c>
      <c r="D8" s="23" t="s">
        <v>66</v>
      </c>
      <c r="E8" s="23" t="s">
        <v>13</v>
      </c>
      <c r="F8" s="23" t="s">
        <v>68</v>
      </c>
      <c r="G8" s="57"/>
      <c r="H8" s="48"/>
    </row>
    <row r="9" spans="1:8" s="10" customFormat="1" ht="266.25" customHeight="1">
      <c r="A9" s="17" t="s">
        <v>69</v>
      </c>
      <c r="B9" s="6" t="s">
        <v>12</v>
      </c>
      <c r="C9" s="6" t="s">
        <v>159</v>
      </c>
      <c r="D9" s="6" t="s">
        <v>70</v>
      </c>
      <c r="E9" s="6" t="s">
        <v>67</v>
      </c>
      <c r="F9" s="6" t="s">
        <v>118</v>
      </c>
      <c r="G9" s="58"/>
      <c r="H9" s="59"/>
    </row>
    <row r="10" spans="1:8" s="10" customFormat="1" ht="141.75" customHeight="1">
      <c r="A10" s="91" t="s">
        <v>95</v>
      </c>
      <c r="B10" s="6" t="s">
        <v>14</v>
      </c>
      <c r="C10" s="49" t="s">
        <v>175</v>
      </c>
      <c r="D10" s="92" t="s">
        <v>149</v>
      </c>
      <c r="E10" s="92" t="s">
        <v>13</v>
      </c>
      <c r="F10" s="92" t="s">
        <v>123</v>
      </c>
      <c r="G10" s="58"/>
      <c r="H10" s="93"/>
    </row>
    <row r="11" spans="1:8" s="10" customFormat="1" ht="81">
      <c r="A11" s="91"/>
      <c r="B11" s="6" t="s">
        <v>96</v>
      </c>
      <c r="C11" s="49" t="s">
        <v>54</v>
      </c>
      <c r="D11" s="92"/>
      <c r="E11" s="92"/>
      <c r="F11" s="92"/>
      <c r="G11" s="52"/>
      <c r="H11" s="93"/>
    </row>
    <row r="12" spans="1:8" s="10" customFormat="1" ht="117.75" customHeight="1">
      <c r="A12" s="17" t="s">
        <v>119</v>
      </c>
      <c r="B12" s="6" t="s">
        <v>15</v>
      </c>
      <c r="C12" s="49" t="s">
        <v>148</v>
      </c>
      <c r="D12" s="6" t="s">
        <v>142</v>
      </c>
      <c r="E12" s="6" t="s">
        <v>13</v>
      </c>
      <c r="F12" s="6" t="s">
        <v>150</v>
      </c>
      <c r="G12" s="58"/>
      <c r="H12" s="59"/>
    </row>
    <row r="13" spans="1:8" s="10" customFormat="1" ht="81.75" customHeight="1">
      <c r="A13" s="60" t="s">
        <v>97</v>
      </c>
      <c r="B13" s="7" t="s">
        <v>18</v>
      </c>
      <c r="C13" s="1" t="s">
        <v>122</v>
      </c>
      <c r="D13" s="7" t="s">
        <v>151</v>
      </c>
      <c r="E13" s="6" t="s">
        <v>13</v>
      </c>
      <c r="F13" s="7" t="s">
        <v>121</v>
      </c>
      <c r="G13" s="58"/>
      <c r="H13" s="59"/>
    </row>
    <row r="14" spans="1:8" s="10" customFormat="1" ht="210.75" customHeight="1">
      <c r="A14" s="17" t="s">
        <v>98</v>
      </c>
      <c r="B14" s="6" t="s">
        <v>47</v>
      </c>
      <c r="C14" s="49" t="s">
        <v>152</v>
      </c>
      <c r="D14" s="6" t="s">
        <v>165</v>
      </c>
      <c r="E14" s="6" t="s">
        <v>13</v>
      </c>
      <c r="F14" s="6" t="s">
        <v>123</v>
      </c>
      <c r="G14" s="58"/>
      <c r="H14" s="59"/>
    </row>
    <row r="15" spans="1:8" s="12" customFormat="1" ht="112.5" customHeight="1" thickBot="1">
      <c r="A15" s="43" t="s">
        <v>99</v>
      </c>
      <c r="B15" s="24" t="s">
        <v>120</v>
      </c>
      <c r="C15" s="53" t="s">
        <v>153</v>
      </c>
      <c r="D15" s="24" t="s">
        <v>125</v>
      </c>
      <c r="E15" s="24" t="s">
        <v>13</v>
      </c>
      <c r="F15" s="24" t="s">
        <v>71</v>
      </c>
      <c r="G15" s="61"/>
      <c r="H15" s="62"/>
    </row>
  </sheetData>
  <mergeCells count="13">
    <mergeCell ref="A10:A11"/>
    <mergeCell ref="D10:D11"/>
    <mergeCell ref="E10:E11"/>
    <mergeCell ref="F10:F11"/>
    <mergeCell ref="H10:H11"/>
    <mergeCell ref="A5:H5"/>
    <mergeCell ref="A6:H6"/>
    <mergeCell ref="A1:D4"/>
    <mergeCell ref="E1:F2"/>
    <mergeCell ref="G1:H2"/>
    <mergeCell ref="E3:F4"/>
    <mergeCell ref="G3:G4"/>
    <mergeCell ref="H3:H4"/>
  </mergeCells>
  <pageMargins left="0.85" right="0.7" top="0.75" bottom="0.75" header="0.3" footer="0.3"/>
  <pageSetup paperSize="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0" zoomScaleNormal="80" workbookViewId="0">
      <selection activeCell="E8" sqref="E8"/>
    </sheetView>
  </sheetViews>
  <sheetFormatPr baseColWidth="10" defaultRowHeight="15"/>
  <cols>
    <col min="1" max="1" width="32.28515625" customWidth="1"/>
    <col min="2" max="2" width="7.5703125" style="5" customWidth="1"/>
    <col min="3" max="3" width="28.28515625" customWidth="1"/>
    <col min="4" max="4" width="19.5703125" customWidth="1"/>
    <col min="5" max="5" width="17.5703125" customWidth="1"/>
    <col min="6" max="6" width="21.85546875" customWidth="1"/>
    <col min="7" max="7" width="24.85546875" style="13" customWidth="1"/>
    <col min="8" max="8" width="64.85546875" customWidth="1"/>
  </cols>
  <sheetData>
    <row r="1" spans="1:12">
      <c r="A1" s="80"/>
      <c r="B1" s="80"/>
      <c r="C1" s="80"/>
      <c r="D1" s="80"/>
      <c r="E1" s="81" t="s">
        <v>0</v>
      </c>
      <c r="F1" s="81"/>
      <c r="G1" s="81" t="s">
        <v>2</v>
      </c>
      <c r="H1" s="80"/>
    </row>
    <row r="2" spans="1:12">
      <c r="A2" s="80"/>
      <c r="B2" s="80"/>
      <c r="C2" s="80"/>
      <c r="D2" s="80"/>
      <c r="E2" s="81"/>
      <c r="F2" s="81"/>
      <c r="G2" s="80"/>
      <c r="H2" s="80"/>
    </row>
    <row r="3" spans="1:12">
      <c r="A3" s="80"/>
      <c r="B3" s="80"/>
      <c r="C3" s="80"/>
      <c r="D3" s="80"/>
      <c r="E3" s="81" t="s">
        <v>1</v>
      </c>
      <c r="F3" s="80"/>
      <c r="G3" s="94" t="s">
        <v>29</v>
      </c>
      <c r="H3" s="81" t="s">
        <v>4</v>
      </c>
    </row>
    <row r="4" spans="1:12">
      <c r="A4" s="80"/>
      <c r="B4" s="80"/>
      <c r="C4" s="80"/>
      <c r="D4" s="80"/>
      <c r="E4" s="80"/>
      <c r="F4" s="80"/>
      <c r="G4" s="95"/>
      <c r="H4" s="80"/>
    </row>
    <row r="5" spans="1:12" ht="41.25" customHeight="1">
      <c r="A5" s="77" t="s">
        <v>160</v>
      </c>
      <c r="B5" s="77"/>
      <c r="C5" s="77"/>
      <c r="D5" s="77"/>
      <c r="E5" s="77"/>
      <c r="F5" s="77"/>
      <c r="G5" s="77"/>
      <c r="H5" s="77"/>
    </row>
    <row r="6" spans="1:12" ht="15.75">
      <c r="A6" s="90" t="s">
        <v>100</v>
      </c>
      <c r="B6" s="90"/>
      <c r="C6" s="90"/>
      <c r="D6" s="90"/>
      <c r="E6" s="90"/>
      <c r="F6" s="90"/>
      <c r="G6" s="90"/>
      <c r="H6" s="90"/>
    </row>
    <row r="7" spans="1:12" ht="45" customHeight="1" thickBot="1">
      <c r="A7" s="19" t="s">
        <v>6</v>
      </c>
      <c r="B7" s="19"/>
      <c r="C7" s="19" t="s">
        <v>7</v>
      </c>
      <c r="D7" s="19" t="s">
        <v>8</v>
      </c>
      <c r="E7" s="19" t="s">
        <v>9</v>
      </c>
      <c r="F7" s="19" t="s">
        <v>10</v>
      </c>
      <c r="G7" s="25" t="str">
        <f>'componente 1'!G7</f>
        <v>Porcentaje  de cumplimiento (planeacion)</v>
      </c>
      <c r="H7" s="16" t="str">
        <f>'componente 1'!H7</f>
        <v>Evidenvia de avance</v>
      </c>
    </row>
    <row r="8" spans="1:12" s="10" customFormat="1" ht="120.75" customHeight="1">
      <c r="A8" s="63" t="s">
        <v>72</v>
      </c>
      <c r="B8" s="23" t="s">
        <v>11</v>
      </c>
      <c r="C8" s="46" t="s">
        <v>143</v>
      </c>
      <c r="D8" s="23" t="s">
        <v>129</v>
      </c>
      <c r="E8" s="23" t="s">
        <v>24</v>
      </c>
      <c r="F8" s="23" t="s">
        <v>130</v>
      </c>
      <c r="G8" s="57"/>
      <c r="H8" s="26"/>
      <c r="J8" s="84"/>
      <c r="K8" s="84"/>
      <c r="L8" s="84"/>
    </row>
    <row r="9" spans="1:12" s="10" customFormat="1" ht="81">
      <c r="A9" s="64" t="s">
        <v>154</v>
      </c>
      <c r="B9" s="7" t="s">
        <v>12</v>
      </c>
      <c r="C9" s="1" t="s">
        <v>161</v>
      </c>
      <c r="D9" s="7" t="s">
        <v>126</v>
      </c>
      <c r="E9" s="6" t="s">
        <v>24</v>
      </c>
      <c r="F9" s="7" t="s">
        <v>23</v>
      </c>
      <c r="G9" s="58"/>
      <c r="H9" s="27"/>
    </row>
    <row r="10" spans="1:12" s="10" customFormat="1" ht="69" customHeight="1">
      <c r="A10" s="65" t="s">
        <v>103</v>
      </c>
      <c r="B10" s="6" t="s">
        <v>14</v>
      </c>
      <c r="C10" s="49" t="s">
        <v>22</v>
      </c>
      <c r="D10" s="6" t="s">
        <v>155</v>
      </c>
      <c r="E10" s="6" t="s">
        <v>24</v>
      </c>
      <c r="F10" s="6" t="s">
        <v>127</v>
      </c>
      <c r="G10" s="42"/>
      <c r="H10" s="27"/>
    </row>
    <row r="11" spans="1:12" s="10" customFormat="1" ht="88.5" customHeight="1">
      <c r="A11" s="66" t="s">
        <v>144</v>
      </c>
      <c r="B11" s="7" t="s">
        <v>15</v>
      </c>
      <c r="C11" s="1" t="s">
        <v>131</v>
      </c>
      <c r="D11" s="7" t="s">
        <v>145</v>
      </c>
      <c r="E11" s="6" t="s">
        <v>24</v>
      </c>
      <c r="F11" s="6" t="s">
        <v>132</v>
      </c>
      <c r="G11" s="58"/>
      <c r="H11" s="27"/>
    </row>
    <row r="12" spans="1:12" s="11" customFormat="1" ht="79.5" customHeight="1">
      <c r="A12" s="66" t="s">
        <v>104</v>
      </c>
      <c r="B12" s="7" t="s">
        <v>18</v>
      </c>
      <c r="C12" s="1" t="s">
        <v>166</v>
      </c>
      <c r="D12" s="7" t="s">
        <v>167</v>
      </c>
      <c r="E12" s="7" t="s">
        <v>147</v>
      </c>
      <c r="F12" s="51" t="s">
        <v>133</v>
      </c>
      <c r="G12" s="42"/>
      <c r="H12" s="27"/>
    </row>
    <row r="13" spans="1:12" s="11" customFormat="1" ht="132.75" customHeight="1">
      <c r="A13" s="66" t="s">
        <v>105</v>
      </c>
      <c r="B13" s="7" t="s">
        <v>47</v>
      </c>
      <c r="C13" s="7" t="s">
        <v>156</v>
      </c>
      <c r="D13" s="7" t="s">
        <v>157</v>
      </c>
      <c r="E13" s="7" t="s">
        <v>134</v>
      </c>
      <c r="F13" s="7" t="s">
        <v>23</v>
      </c>
      <c r="G13" s="58"/>
      <c r="H13" s="27"/>
    </row>
    <row r="14" spans="1:12" s="10" customFormat="1" ht="162" customHeight="1">
      <c r="A14" s="65" t="s">
        <v>106</v>
      </c>
      <c r="B14" s="6" t="s">
        <v>120</v>
      </c>
      <c r="C14" s="6" t="s">
        <v>135</v>
      </c>
      <c r="D14" s="6" t="s">
        <v>136</v>
      </c>
      <c r="E14" s="6" t="s">
        <v>24</v>
      </c>
      <c r="F14" s="6" t="s">
        <v>130</v>
      </c>
      <c r="G14" s="42"/>
      <c r="H14" s="27"/>
    </row>
    <row r="15" spans="1:12" ht="95.25" thickBot="1">
      <c r="A15" s="67" t="s">
        <v>137</v>
      </c>
      <c r="B15" s="24" t="s">
        <v>124</v>
      </c>
      <c r="C15" s="24" t="s">
        <v>162</v>
      </c>
      <c r="D15" s="24" t="s">
        <v>168</v>
      </c>
      <c r="E15" s="24" t="s">
        <v>24</v>
      </c>
      <c r="F15" s="24" t="s">
        <v>138</v>
      </c>
      <c r="G15" s="68"/>
      <c r="H15" s="69"/>
    </row>
  </sheetData>
  <mergeCells count="9">
    <mergeCell ref="J8:L8"/>
    <mergeCell ref="A5:H5"/>
    <mergeCell ref="A6:H6"/>
    <mergeCell ref="A1:D4"/>
    <mergeCell ref="E1:F2"/>
    <mergeCell ref="G1:H2"/>
    <mergeCell ref="E3:F4"/>
    <mergeCell ref="G3:G4"/>
    <mergeCell ref="H3:H4"/>
  </mergeCells>
  <pageMargins left="0.78" right="0.7" top="0.56999999999999995" bottom="0.75" header="0.3" footer="0.3"/>
  <pageSetup paperSize="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0" zoomScaleNormal="80" workbookViewId="0">
      <selection activeCell="A6" sqref="A6:H6"/>
    </sheetView>
  </sheetViews>
  <sheetFormatPr baseColWidth="10" defaultRowHeight="15"/>
  <cols>
    <col min="1" max="1" width="30.7109375" customWidth="1"/>
    <col min="2" max="2" width="7.5703125" customWidth="1"/>
    <col min="3" max="3" width="26.85546875" customWidth="1"/>
    <col min="4" max="4" width="17.5703125" customWidth="1"/>
    <col min="5" max="5" width="21.7109375" customWidth="1"/>
    <col min="6" max="6" width="16.28515625" customWidth="1"/>
    <col min="7" max="7" width="19.7109375" customWidth="1"/>
    <col min="8" max="8" width="47.42578125" customWidth="1"/>
  </cols>
  <sheetData>
    <row r="1" spans="1:9">
      <c r="A1" s="80"/>
      <c r="B1" s="80"/>
      <c r="C1" s="80"/>
      <c r="D1" s="80"/>
      <c r="E1" s="81" t="s">
        <v>0</v>
      </c>
      <c r="F1" s="81"/>
      <c r="G1" s="81" t="s">
        <v>2</v>
      </c>
      <c r="H1" s="80"/>
    </row>
    <row r="2" spans="1:9">
      <c r="A2" s="80"/>
      <c r="B2" s="80"/>
      <c r="C2" s="80"/>
      <c r="D2" s="80"/>
      <c r="E2" s="81"/>
      <c r="F2" s="81"/>
      <c r="G2" s="80"/>
      <c r="H2" s="80"/>
    </row>
    <row r="3" spans="1:9">
      <c r="A3" s="80"/>
      <c r="B3" s="80"/>
      <c r="C3" s="80"/>
      <c r="D3" s="80"/>
      <c r="E3" s="81" t="s">
        <v>1</v>
      </c>
      <c r="F3" s="80"/>
      <c r="G3" s="81" t="s">
        <v>29</v>
      </c>
      <c r="H3" s="81" t="s">
        <v>4</v>
      </c>
    </row>
    <row r="4" spans="1:9">
      <c r="A4" s="80"/>
      <c r="B4" s="80"/>
      <c r="C4" s="80"/>
      <c r="D4" s="80"/>
      <c r="E4" s="80"/>
      <c r="F4" s="80"/>
      <c r="G4" s="80"/>
      <c r="H4" s="80"/>
    </row>
    <row r="5" spans="1:9" ht="40.5" customHeight="1">
      <c r="A5" s="77" t="s">
        <v>174</v>
      </c>
      <c r="B5" s="77"/>
      <c r="C5" s="77"/>
      <c r="D5" s="77"/>
      <c r="E5" s="77"/>
      <c r="F5" s="77"/>
      <c r="G5" s="77"/>
      <c r="H5" s="77"/>
    </row>
    <row r="6" spans="1:9" ht="16.5" thickBot="1">
      <c r="A6" s="85" t="s">
        <v>107</v>
      </c>
      <c r="B6" s="85"/>
      <c r="C6" s="85"/>
      <c r="D6" s="85"/>
      <c r="E6" s="85"/>
      <c r="F6" s="85"/>
      <c r="G6" s="85"/>
      <c r="H6" s="85"/>
    </row>
    <row r="7" spans="1:9" ht="59.25" customHeight="1" thickBot="1">
      <c r="A7" s="28" t="s">
        <v>6</v>
      </c>
      <c r="B7" s="29"/>
      <c r="C7" s="29" t="s">
        <v>7</v>
      </c>
      <c r="D7" s="29" t="s">
        <v>8</v>
      </c>
      <c r="E7" s="29" t="s">
        <v>9</v>
      </c>
      <c r="F7" s="29" t="s">
        <v>10</v>
      </c>
      <c r="G7" s="29" t="s">
        <v>51</v>
      </c>
      <c r="H7" s="37" t="s">
        <v>52</v>
      </c>
    </row>
    <row r="8" spans="1:9" s="12" customFormat="1" ht="97.5" customHeight="1" thickBot="1">
      <c r="A8" s="96" t="s">
        <v>108</v>
      </c>
      <c r="B8" s="46" t="s">
        <v>11</v>
      </c>
      <c r="C8" s="46" t="s">
        <v>169</v>
      </c>
      <c r="D8" s="23" t="s">
        <v>163</v>
      </c>
      <c r="E8" s="23" t="s">
        <v>43</v>
      </c>
      <c r="F8" s="23" t="s">
        <v>46</v>
      </c>
      <c r="G8" s="70"/>
      <c r="H8" s="71"/>
    </row>
    <row r="9" spans="1:9" s="12" customFormat="1" ht="113.25" customHeight="1">
      <c r="A9" s="91"/>
      <c r="B9" s="49" t="s">
        <v>25</v>
      </c>
      <c r="C9" s="49" t="s">
        <v>73</v>
      </c>
      <c r="D9" s="6" t="s">
        <v>117</v>
      </c>
      <c r="E9" s="6" t="s">
        <v>43</v>
      </c>
      <c r="F9" s="23" t="s">
        <v>46</v>
      </c>
      <c r="G9" s="72"/>
      <c r="H9" s="73"/>
    </row>
    <row r="10" spans="1:9" s="12" customFormat="1" ht="144" customHeight="1">
      <c r="A10" s="17" t="s">
        <v>74</v>
      </c>
      <c r="B10" s="49" t="s">
        <v>26</v>
      </c>
      <c r="C10" s="49" t="s">
        <v>75</v>
      </c>
      <c r="D10" s="6" t="s">
        <v>27</v>
      </c>
      <c r="E10" s="6" t="s">
        <v>44</v>
      </c>
      <c r="F10" s="6" t="s">
        <v>21</v>
      </c>
      <c r="G10" s="14"/>
      <c r="H10" s="50"/>
    </row>
    <row r="11" spans="1:9" s="12" customFormat="1" ht="77.25" customHeight="1">
      <c r="A11" s="17" t="s">
        <v>76</v>
      </c>
      <c r="B11" s="49" t="s">
        <v>14</v>
      </c>
      <c r="C11" s="49" t="s">
        <v>28</v>
      </c>
      <c r="D11" s="6" t="s">
        <v>42</v>
      </c>
      <c r="E11" s="6" t="s">
        <v>45</v>
      </c>
      <c r="F11" s="6" t="s">
        <v>46</v>
      </c>
      <c r="G11" s="72"/>
      <c r="H11" s="73"/>
    </row>
    <row r="12" spans="1:9" s="12" customFormat="1" ht="85.5" customHeight="1">
      <c r="A12" s="17" t="s">
        <v>88</v>
      </c>
      <c r="B12" s="49" t="s">
        <v>15</v>
      </c>
      <c r="C12" s="49" t="s">
        <v>90</v>
      </c>
      <c r="D12" s="49" t="s">
        <v>41</v>
      </c>
      <c r="E12" s="6" t="s">
        <v>45</v>
      </c>
      <c r="F12" s="74" t="s">
        <v>79</v>
      </c>
      <c r="G12" s="72"/>
      <c r="H12" s="73"/>
    </row>
    <row r="13" spans="1:9" s="12" customFormat="1" ht="148.5" customHeight="1" thickBot="1">
      <c r="A13" s="43" t="s">
        <v>89</v>
      </c>
      <c r="B13" s="53" t="s">
        <v>18</v>
      </c>
      <c r="C13" s="24" t="s">
        <v>40</v>
      </c>
      <c r="D13" s="24" t="s">
        <v>128</v>
      </c>
      <c r="E13" s="24" t="s">
        <v>44</v>
      </c>
      <c r="F13" s="24" t="s">
        <v>21</v>
      </c>
      <c r="G13" s="68"/>
      <c r="H13" s="45"/>
      <c r="I13" s="38"/>
    </row>
  </sheetData>
  <mergeCells count="9">
    <mergeCell ref="A6:H6"/>
    <mergeCell ref="A5:H5"/>
    <mergeCell ref="A8:A9"/>
    <mergeCell ref="A1:D4"/>
    <mergeCell ref="E1:F2"/>
    <mergeCell ref="G1:H2"/>
    <mergeCell ref="E3:F4"/>
    <mergeCell ref="G3:G4"/>
    <mergeCell ref="H3:H4"/>
  </mergeCells>
  <pageMargins left="0.7" right="0.7" top="0.52" bottom="0.75" header="0.3" footer="0.3"/>
  <pageSetup paperSize="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80" zoomScaleNormal="80" workbookViewId="0">
      <selection activeCell="A6" sqref="A6:H6"/>
    </sheetView>
  </sheetViews>
  <sheetFormatPr baseColWidth="10" defaultRowHeight="15"/>
  <cols>
    <col min="1" max="1" width="36.85546875" customWidth="1"/>
    <col min="3" max="3" width="23.7109375" customWidth="1"/>
    <col min="4" max="4" width="26.7109375" customWidth="1"/>
    <col min="5" max="5" width="18.7109375" customWidth="1"/>
    <col min="6" max="6" width="21.85546875" customWidth="1"/>
    <col min="7" max="7" width="22.42578125" customWidth="1"/>
    <col min="8" max="8" width="28.85546875" customWidth="1"/>
  </cols>
  <sheetData>
    <row r="1" spans="1:8">
      <c r="A1" s="80"/>
      <c r="B1" s="80"/>
      <c r="C1" s="80"/>
      <c r="D1" s="80"/>
      <c r="E1" s="81" t="s">
        <v>0</v>
      </c>
      <c r="F1" s="81"/>
      <c r="G1" s="81" t="s">
        <v>2</v>
      </c>
      <c r="H1" s="80"/>
    </row>
    <row r="2" spans="1:8">
      <c r="A2" s="80"/>
      <c r="B2" s="80"/>
      <c r="C2" s="80"/>
      <c r="D2" s="80"/>
      <c r="E2" s="81"/>
      <c r="F2" s="81"/>
      <c r="G2" s="80"/>
      <c r="H2" s="80"/>
    </row>
    <row r="3" spans="1:8">
      <c r="A3" s="80"/>
      <c r="B3" s="80"/>
      <c r="C3" s="80"/>
      <c r="D3" s="80"/>
      <c r="E3" s="81" t="s">
        <v>1</v>
      </c>
      <c r="F3" s="80"/>
      <c r="G3" s="81" t="s">
        <v>29</v>
      </c>
      <c r="H3" s="81" t="s">
        <v>4</v>
      </c>
    </row>
    <row r="4" spans="1:8">
      <c r="A4" s="80"/>
      <c r="B4" s="80"/>
      <c r="C4" s="80"/>
      <c r="D4" s="80"/>
      <c r="E4" s="80"/>
      <c r="F4" s="80"/>
      <c r="G4" s="80"/>
      <c r="H4" s="80"/>
    </row>
    <row r="5" spans="1:8" ht="39.75" customHeight="1">
      <c r="A5" s="77" t="s">
        <v>174</v>
      </c>
      <c r="B5" s="77"/>
      <c r="C5" s="77"/>
      <c r="D5" s="77"/>
      <c r="E5" s="77"/>
      <c r="F5" s="77"/>
      <c r="G5" s="77"/>
      <c r="H5" s="77"/>
    </row>
    <row r="6" spans="1:8" ht="16.5" thickBot="1">
      <c r="A6" s="85" t="s">
        <v>109</v>
      </c>
      <c r="B6" s="85"/>
      <c r="C6" s="85"/>
      <c r="D6" s="85"/>
      <c r="E6" s="85"/>
      <c r="F6" s="85"/>
      <c r="G6" s="85"/>
      <c r="H6" s="85"/>
    </row>
    <row r="7" spans="1:8" ht="38.25" customHeight="1" thickBot="1">
      <c r="A7" s="28" t="s">
        <v>6</v>
      </c>
      <c r="B7" s="29"/>
      <c r="C7" s="29" t="s">
        <v>7</v>
      </c>
      <c r="D7" s="29" t="s">
        <v>8</v>
      </c>
      <c r="E7" s="29" t="s">
        <v>9</v>
      </c>
      <c r="F7" s="29" t="s">
        <v>10</v>
      </c>
      <c r="G7" s="29" t="s">
        <v>49</v>
      </c>
      <c r="H7" s="37" t="s">
        <v>53</v>
      </c>
    </row>
    <row r="8" spans="1:8" s="15" customFormat="1" ht="72" customHeight="1">
      <c r="A8" s="96" t="s">
        <v>77</v>
      </c>
      <c r="B8" s="23" t="s">
        <v>11</v>
      </c>
      <c r="C8" s="23" t="s">
        <v>86</v>
      </c>
      <c r="D8" s="23" t="s">
        <v>87</v>
      </c>
      <c r="E8" s="23" t="s">
        <v>43</v>
      </c>
      <c r="F8" s="23" t="s">
        <v>81</v>
      </c>
      <c r="G8" s="70"/>
      <c r="H8" s="71"/>
    </row>
    <row r="9" spans="1:8" s="15" customFormat="1" ht="204" customHeight="1">
      <c r="A9" s="91"/>
      <c r="B9" s="6" t="s">
        <v>25</v>
      </c>
      <c r="C9" s="75" t="s">
        <v>85</v>
      </c>
      <c r="D9" s="6" t="s">
        <v>83</v>
      </c>
      <c r="E9" s="6" t="s">
        <v>43</v>
      </c>
      <c r="F9" s="6" t="s">
        <v>84</v>
      </c>
      <c r="G9" s="72"/>
      <c r="H9" s="73"/>
    </row>
    <row r="10" spans="1:8" s="15" customFormat="1" ht="114.75" customHeight="1" thickBot="1">
      <c r="A10" s="43" t="s">
        <v>80</v>
      </c>
      <c r="B10" s="24" t="s">
        <v>12</v>
      </c>
      <c r="C10" s="54" t="s">
        <v>78</v>
      </c>
      <c r="D10" s="24" t="s">
        <v>48</v>
      </c>
      <c r="E10" s="24" t="s">
        <v>43</v>
      </c>
      <c r="F10" s="24" t="s">
        <v>82</v>
      </c>
      <c r="G10" s="76"/>
      <c r="H10" s="56"/>
    </row>
    <row r="11" spans="1:8" s="8" customFormat="1" ht="13.5"/>
  </sheetData>
  <mergeCells count="9">
    <mergeCell ref="A8:A9"/>
    <mergeCell ref="A5:H5"/>
    <mergeCell ref="A6:H6"/>
    <mergeCell ref="A1:D4"/>
    <mergeCell ref="E1:F2"/>
    <mergeCell ref="G1:H2"/>
    <mergeCell ref="E3:F4"/>
    <mergeCell ref="G3:G4"/>
    <mergeCell ref="H3:H4"/>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murilli</dc:creator>
  <cp:lastModifiedBy>luisa murilli</cp:lastModifiedBy>
  <cp:lastPrinted>2020-07-13T18:29:44Z</cp:lastPrinted>
  <dcterms:created xsi:type="dcterms:W3CDTF">2019-01-16T15:00:26Z</dcterms:created>
  <dcterms:modified xsi:type="dcterms:W3CDTF">2021-01-18T19:28:17Z</dcterms:modified>
</cp:coreProperties>
</file>